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<sst xmlns="http://schemas.openxmlformats.org/spreadsheetml/2006/main" count="74" uniqueCount="32">
  <si>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</si>
  <si>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</si>
  <si>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</si>
  <si>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</si>
  <si>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</si>
  <si>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</si>
  <si>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</si>
  <si>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</si>
  <si>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</si>
  <si>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</si>
  <si>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</si>
  <si>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</si>
  <si>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</si>
  <si>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</si>
  <si>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conc_baso</t>
  </si>
  <si>
    <t>Helvetol transport through the epithelium</t>
  </si>
  <si>
    <t>Y_conc_twister</t>
  </si>
  <si>
    <t>conc_twister</t>
  </si>
  <si>
    <t>Y_conc_cell</t>
  </si>
  <si>
    <t>conc_cell</t>
  </si>
  <si>
    <t>0;0.311428571428571</t>
  </si>
  <si>
    <t>0;0.282285714285714</t>
  </si>
  <si>
    <t>0;0.648571428571429</t>
  </si>
  <si>
    <t>0;0.0042</t>
  </si>
  <si>
    <t>0;0.00683333333333333</t>
  </si>
  <si>
    <t>0;0.89058524173028</t>
  </si>
  <si>
    <t>0;0.241221374045802</t>
  </si>
  <si>
    <t>0;0.213994910941476</t>
  </si>
  <si>
    <t>0;40.1721664275466</t>
  </si>
  <si>
    <t>0;15.351506456241</t>
  </si>
  <si>
    <t>0;50.2152080344333</t>
  </si>
  <si>
    <t>0;0.00551666666666666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</si>
</sst>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10">
    <xf numFmtId="0" fontId="0" fillId="0" borderId="0" xfId="0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workbookViewId="0">
      <selection activeCell="I12" sqref="I12"/>
    </sheetView>
  </sheetViews>
  <sheetFormatPr defaultRowHeight="15" x14ac:dyDescent="0.25"/>
  <cols>
    <col min="1" max="1" width="9.140625" style="2"/>
    <col min="2" max="2" width="15" style="2" customWidth="1"/>
    <col min="3" max="3" width="22.28515625" style="2" customWidth="1"/>
    <col min="4" max="4" width="29.85546875" style="2" customWidth="1"/>
    <col min="5" max="5" width="23" style="2" customWidth="1"/>
    <col min="6" max="7" width="25.85546875" style="2" customWidth="1"/>
    <col min="8" max="8" width="21" style="2" customWidth="1"/>
    <col min="9" max="9" width="27.7109375" style="2" customWidth="1"/>
    <col min="10" max="10" width="12" style="2" bestFit="1" customWidth="1"/>
    <col min="11" max="16384" width="9.140625" style="2"/>
  </cols>
  <sheetData>
    <row r="1" spans="1:9" x14ac:dyDescent="0.25">
      <c r="A1" s="9" t="s">
        <v>0</v>
      </c>
    </row>
    <row r="2" spans="1:9" x14ac:dyDescent="0.25">
      <c r="A2" s="9"/>
    </row>
    <row r="3" spans="1:9" x14ac:dyDescent="0.25">
      <c r="A3" s="9" t="s">
        <v>15</v>
      </c>
    </row>
    <row r="5" spans="1:9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9" x14ac:dyDescent="0.25">
      <c r="A6" s="2" t="s">
        <v>7</v>
      </c>
      <c r="B6" s="2" t="s">
        <v>13</v>
      </c>
      <c r="C6" s="2">
        <v>1</v>
      </c>
      <c r="D6" s="2" t="s">
        <v>9</v>
      </c>
      <c r="E6" s="2" t="s">
        <v>10</v>
      </c>
      <c r="F6" s="2" t="s">
        <v>20</v>
      </c>
      <c r="H6" s="4"/>
      <c r="I6" s="7"/>
    </row>
    <row r="7" spans="1:9" x14ac:dyDescent="0.25">
      <c r="A7" s="2" t="s">
        <v>7</v>
      </c>
      <c r="B7" s="2" t="s">
        <v>14</v>
      </c>
      <c r="C7" s="2">
        <v>1</v>
      </c>
      <c r="D7" s="2" t="s">
        <v>9</v>
      </c>
      <c r="E7" s="2" t="s">
        <v>10</v>
      </c>
      <c r="F7" s="2" t="s">
        <v>23</v>
      </c>
    </row>
    <row r="8" spans="1:9" x14ac:dyDescent="0.25">
      <c r="A8" s="2" t="s">
        <v>7</v>
      </c>
      <c r="B8" s="2" t="s">
        <v>19</v>
      </c>
      <c r="C8" s="2">
        <v>1</v>
      </c>
      <c r="D8" s="2" t="s">
        <v>9</v>
      </c>
      <c r="E8" s="2" t="s">
        <v>10</v>
      </c>
      <c r="F8" s="2" t="s">
        <v>28</v>
      </c>
    </row>
    <row r="9" spans="1:9" x14ac:dyDescent="0.25">
      <c r="A9" s="2" t="s">
        <v>7</v>
      </c>
      <c r="B9" s="2" t="s">
        <v>17</v>
      </c>
      <c r="C9" s="2">
        <v>1</v>
      </c>
      <c r="D9" s="2" t="s">
        <v>9</v>
      </c>
      <c r="E9" s="2" t="s">
        <v>10</v>
      </c>
      <c r="F9" s="2" t="s">
        <v>26</v>
      </c>
    </row>
    <row r="10" spans="1:9" x14ac:dyDescent="0.25">
      <c r="A10" s="2" t="s">
        <v>7</v>
      </c>
      <c r="B10" s="2" t="s">
        <v>13</v>
      </c>
      <c r="C10" s="2">
        <v>2</v>
      </c>
      <c r="D10" s="2" t="s">
        <v>9</v>
      </c>
      <c r="E10" s="2" t="s">
        <v>10</v>
      </c>
      <c r="F10" s="2" t="s">
        <v>21</v>
      </c>
    </row>
    <row r="11" spans="1:9" x14ac:dyDescent="0.25">
      <c r="A11" s="2" t="s">
        <v>7</v>
      </c>
      <c r="B11" s="2" t="s">
        <v>14</v>
      </c>
      <c r="C11" s="2">
        <v>2</v>
      </c>
      <c r="D11" s="2" t="s">
        <v>9</v>
      </c>
      <c r="E11" s="2" t="s">
        <v>10</v>
      </c>
      <c r="F11" s="2" t="s">
        <v>31</v>
      </c>
    </row>
    <row r="12" spans="1:9" x14ac:dyDescent="0.25">
      <c r="A12" s="2" t="s">
        <v>7</v>
      </c>
      <c r="B12" s="2" t="s">
        <v>19</v>
      </c>
      <c r="C12" s="2">
        <v>2</v>
      </c>
      <c r="D12" s="2" t="s">
        <v>9</v>
      </c>
      <c r="E12" s="2" t="s">
        <v>10</v>
      </c>
      <c r="F12" s="2" t="s">
        <v>29</v>
      </c>
    </row>
    <row r="13" spans="1:9" x14ac:dyDescent="0.25">
      <c r="A13" s="2" t="s">
        <v>7</v>
      </c>
      <c r="B13" s="2" t="s">
        <v>17</v>
      </c>
      <c r="C13" s="2">
        <v>2</v>
      </c>
      <c r="D13" s="2" t="s">
        <v>9</v>
      </c>
      <c r="E13" s="2" t="s">
        <v>10</v>
      </c>
      <c r="F13" s="2" t="s">
        <v>27</v>
      </c>
    </row>
    <row r="14" spans="1:9" x14ac:dyDescent="0.25">
      <c r="A14" s="2" t="s">
        <v>7</v>
      </c>
      <c r="B14" s="2" t="s">
        <v>13</v>
      </c>
      <c r="C14" s="2">
        <v>3</v>
      </c>
      <c r="D14" s="2" t="s">
        <v>9</v>
      </c>
      <c r="E14" s="2" t="s">
        <v>10</v>
      </c>
      <c r="F14" s="2" t="s">
        <v>22</v>
      </c>
    </row>
    <row r="15" spans="1:9" x14ac:dyDescent="0.25">
      <c r="A15" s="2" t="s">
        <v>7</v>
      </c>
      <c r="B15" s="2" t="s">
        <v>14</v>
      </c>
      <c r="C15" s="2">
        <v>3</v>
      </c>
      <c r="D15" s="2" t="s">
        <v>9</v>
      </c>
      <c r="E15" s="2" t="s">
        <v>10</v>
      </c>
      <c r="F15" s="2" t="s">
        <v>24</v>
      </c>
    </row>
    <row r="16" spans="1:9" x14ac:dyDescent="0.25">
      <c r="A16" s="2" t="s">
        <v>7</v>
      </c>
      <c r="B16" s="2" t="s">
        <v>19</v>
      </c>
      <c r="C16" s="2">
        <v>3</v>
      </c>
      <c r="D16" s="2" t="s">
        <v>9</v>
      </c>
      <c r="E16" s="2" t="s">
        <v>10</v>
      </c>
      <c r="F16" s="2" t="s">
        <v>30</v>
      </c>
    </row>
    <row r="17" spans="1:16" x14ac:dyDescent="0.25">
      <c r="A17" s="2" t="s">
        <v>7</v>
      </c>
      <c r="B17" s="2" t="s">
        <v>17</v>
      </c>
      <c r="C17" s="2">
        <v>3</v>
      </c>
      <c r="D17" s="2" t="s">
        <v>9</v>
      </c>
      <c r="E17" s="2" t="s">
        <v>10</v>
      </c>
      <c r="F17" s="2" t="s">
        <v>25</v>
      </c>
    </row>
    <row r="19" spans="1:16" x14ac:dyDescent="0.25">
      <c r="A19" s="2" t="s">
        <v>3</v>
      </c>
      <c r="B19" s="2" t="s">
        <v>8</v>
      </c>
      <c r="C19" s="2" t="s">
        <v>11</v>
      </c>
      <c r="D19" s="2" t="s">
        <v>12</v>
      </c>
      <c r="E19" s="2" t="s">
        <v>18</v>
      </c>
      <c r="F19" s="2" t="s">
        <v>16</v>
      </c>
      <c r="M19" s="3"/>
      <c r="N19" s="3"/>
      <c r="O19" s="3"/>
      <c r="P19" s="3"/>
    </row>
    <row r="20" spans="1:16" x14ac:dyDescent="0.25">
      <c r="A20" s="2">
        <v>1</v>
      </c>
      <c r="B20" s="5">
        <v>0</v>
      </c>
      <c r="C20" s="5">
        <v>0.311428571428571</v>
      </c>
      <c r="D20" s="5">
        <v>4.1999999999999997E-3</v>
      </c>
      <c r="E20" s="5">
        <v>40.1721664275466</v>
      </c>
      <c r="F20" s="5">
        <v>0.24122137404580199</v>
      </c>
      <c r="G20" s="8"/>
      <c r="H20" s="8"/>
      <c r="N20" s="3"/>
      <c r="O20" s="3"/>
      <c r="P20" s="3"/>
    </row>
    <row r="21" spans="1:16" x14ac:dyDescent="0.25">
      <c r="A21" s="2">
        <v>1</v>
      </c>
      <c r="B21" s="5">
        <v>3</v>
      </c>
      <c r="C21" s="5">
        <v>0.28285714285714286</v>
      </c>
      <c r="D21" s="5">
        <v>9.2499999999999995E-3</v>
      </c>
      <c r="E21" s="5">
        <v>36.154949784791967</v>
      </c>
      <c r="F21" s="5">
        <v>2.5212697201017806</v>
      </c>
      <c r="G21" s="8"/>
      <c r="H21" s="8"/>
      <c r="N21" s="3"/>
      <c r="O21" s="3"/>
      <c r="P21" s="3"/>
    </row>
    <row r="22" spans="1:16" x14ac:dyDescent="0.25">
      <c r="A22" s="2">
        <v>1</v>
      </c>
      <c r="B22" s="5">
        <v>6</v>
      </c>
      <c r="C22" s="5">
        <v>0.25285714285714284</v>
      </c>
      <c r="D22" s="5">
        <v>8.2416666666666662E-3</v>
      </c>
      <c r="E22" s="5">
        <v>23.385939741750359</v>
      </c>
      <c r="F22" s="5">
        <v>4.3483206106870229</v>
      </c>
      <c r="G22" s="8"/>
      <c r="H22" s="8"/>
      <c r="O22" s="3"/>
      <c r="P22" s="3"/>
    </row>
    <row r="23" spans="1:16" x14ac:dyDescent="0.25">
      <c r="A23" s="2">
        <v>1</v>
      </c>
      <c r="B23" s="5">
        <v>15</v>
      </c>
      <c r="C23" s="5">
        <v>0.16285714285714284</v>
      </c>
      <c r="D23" s="5">
        <v>9.2499999999999995E-3</v>
      </c>
      <c r="E23" s="5">
        <v>17.934002869440459</v>
      </c>
      <c r="F23" s="5">
        <v>8.1178117048346046</v>
      </c>
      <c r="G23" s="8"/>
      <c r="H23" s="8"/>
      <c r="O23" s="3"/>
      <c r="P23" s="3"/>
    </row>
    <row r="24" spans="1:16" x14ac:dyDescent="0.25">
      <c r="A24" s="2">
        <v>1</v>
      </c>
      <c r="B24" s="5">
        <v>23</v>
      </c>
      <c r="C24" s="5">
        <v>0.13085714285714287</v>
      </c>
      <c r="D24" s="5">
        <v>1.3916666666666667E-2</v>
      </c>
      <c r="E24" s="5">
        <v>17.790530846484934</v>
      </c>
      <c r="F24" s="5">
        <v>10.959847328244276</v>
      </c>
      <c r="G24" s="8"/>
      <c r="H24" s="8"/>
      <c r="O24" s="3"/>
      <c r="P24" s="3"/>
    </row>
    <row r="25" spans="1:16" x14ac:dyDescent="0.25">
      <c r="A25" s="2">
        <v>1</v>
      </c>
      <c r="B25" s="5">
        <v>47</v>
      </c>
      <c r="C25" s="5">
        <v>4.4285714285714282E-2</v>
      </c>
      <c r="D25" s="5">
        <v>2.2750000000000003E-2</v>
      </c>
      <c r="E25" s="5">
        <v>1.836441893830703</v>
      </c>
      <c r="F25" s="5">
        <v>14.106692111959287</v>
      </c>
      <c r="G25" s="8"/>
      <c r="H25" s="8"/>
      <c r="O25" s="3"/>
      <c r="P25" s="3"/>
    </row>
    <row r="26" spans="1:16" x14ac:dyDescent="0.25">
      <c r="A26" s="2">
        <v>2</v>
      </c>
      <c r="B26" s="5">
        <v>0</v>
      </c>
      <c r="C26" s="5">
        <v>0.28228571428571397</v>
      </c>
      <c r="D26" s="5">
        <f>AVERAGE(D20,D32)</f>
        <v>5.5166666666666645E-3</v>
      </c>
      <c r="E26" s="5">
        <v>15.351506456240999</v>
      </c>
      <c r="F26" s="5">
        <v>0.21399491094147599</v>
      </c>
      <c r="G26" s="8"/>
      <c r="H26" s="8"/>
      <c r="O26" s="3"/>
      <c r="P26" s="3"/>
    </row>
    <row r="27" spans="1:16" x14ac:dyDescent="0.25">
      <c r="A27" s="2">
        <v>2</v>
      </c>
      <c r="B27" s="5">
        <v>3</v>
      </c>
      <c r="C27" s="5">
        <v>0.25285714285714284</v>
      </c>
      <c r="D27" s="5">
        <v>2.4583333333333332E-3</v>
      </c>
      <c r="E27" s="5">
        <v>15.925394548063128</v>
      </c>
      <c r="F27" s="5">
        <v>2.5292620865139948</v>
      </c>
      <c r="G27" s="8"/>
      <c r="H27" s="8"/>
      <c r="J27" s="3"/>
      <c r="O27" s="3"/>
      <c r="P27" s="3"/>
    </row>
    <row r="28" spans="1:16" x14ac:dyDescent="0.25">
      <c r="A28" s="2">
        <v>2</v>
      </c>
      <c r="B28" s="5">
        <v>6</v>
      </c>
      <c r="C28" s="5">
        <v>0.20725714285714283</v>
      </c>
      <c r="D28" s="5">
        <v>6.8833333333333325E-3</v>
      </c>
      <c r="E28" s="5">
        <v>20.803443328550934</v>
      </c>
      <c r="F28" s="5">
        <v>4.783715012722646</v>
      </c>
      <c r="G28" s="8"/>
      <c r="H28" s="8"/>
      <c r="J28" s="1"/>
      <c r="N28" s="3"/>
      <c r="O28" s="3"/>
      <c r="P28" s="3"/>
    </row>
    <row r="29" spans="1:16" x14ac:dyDescent="0.25">
      <c r="A29" s="2">
        <v>2</v>
      </c>
      <c r="B29" s="5">
        <v>15</v>
      </c>
      <c r="C29" s="5">
        <v>0.11657142857142856</v>
      </c>
      <c r="D29" s="5">
        <v>5.7166666666666659E-3</v>
      </c>
      <c r="E29" s="5">
        <v>23.81635581061693</v>
      </c>
      <c r="F29" s="5">
        <v>9.4910941475826966</v>
      </c>
      <c r="G29" s="8"/>
      <c r="H29" s="8"/>
      <c r="J29" s="1"/>
      <c r="N29" s="3"/>
      <c r="O29" s="3"/>
      <c r="P29" s="3"/>
    </row>
    <row r="30" spans="1:16" x14ac:dyDescent="0.25">
      <c r="A30" s="2">
        <v>2</v>
      </c>
      <c r="B30" s="5">
        <v>23</v>
      </c>
      <c r="C30" s="5">
        <v>0.11714285714285713</v>
      </c>
      <c r="D30" s="5">
        <v>6.3999999999999994E-3</v>
      </c>
      <c r="E30" s="5">
        <v>7.9770444763271157E-3</v>
      </c>
      <c r="F30" s="5">
        <v>11.755725190839694</v>
      </c>
      <c r="G30" s="8"/>
      <c r="H30" s="8"/>
      <c r="J30" s="1"/>
      <c r="N30" s="3"/>
    </row>
    <row r="31" spans="1:16" x14ac:dyDescent="0.25">
      <c r="A31" s="2">
        <v>2</v>
      </c>
      <c r="B31" s="5">
        <v>47</v>
      </c>
      <c r="C31" s="5">
        <v>5.4285714285714284E-2</v>
      </c>
      <c r="D31" s="5">
        <v>1.8083333333333333E-2</v>
      </c>
      <c r="E31" s="5">
        <v>4.2324246771879483</v>
      </c>
      <c r="F31" s="5">
        <v>15.318066157760812</v>
      </c>
      <c r="G31" s="8"/>
      <c r="H31" s="8"/>
      <c r="J31" s="3"/>
      <c r="K31" s="3"/>
      <c r="L31" s="3"/>
      <c r="M31" s="3"/>
      <c r="N31" s="3"/>
    </row>
    <row r="32" spans="1:16" x14ac:dyDescent="0.25">
      <c r="A32" s="2">
        <v>3</v>
      </c>
      <c r="B32" s="5">
        <v>0</v>
      </c>
      <c r="C32" s="5">
        <v>0.64857142857142902</v>
      </c>
      <c r="D32" s="5">
        <v>6.8333333333333302E-3</v>
      </c>
      <c r="E32" s="5">
        <v>50.215208034433303</v>
      </c>
      <c r="F32" s="5">
        <v>0.89058524173027998</v>
      </c>
      <c r="G32" s="8"/>
      <c r="H32" s="8"/>
    </row>
    <row r="33" spans="1:8" x14ac:dyDescent="0.25">
      <c r="A33" s="2">
        <v>3</v>
      </c>
      <c r="B33" s="5">
        <v>3</v>
      </c>
      <c r="C33" s="5">
        <v>0.57428571428571418</v>
      </c>
      <c r="D33" s="5">
        <v>2.5583333333333333E-2</v>
      </c>
      <c r="E33" s="5">
        <v>40.172166427546628</v>
      </c>
      <c r="F33" s="5">
        <v>0.66157760814249356</v>
      </c>
      <c r="G33" s="8"/>
      <c r="H33" s="8"/>
    </row>
    <row r="34" spans="1:8" x14ac:dyDescent="0.25">
      <c r="A34" s="2">
        <v>3</v>
      </c>
      <c r="B34" s="5">
        <v>6</v>
      </c>
      <c r="C34" s="5">
        <v>0.48</v>
      </c>
      <c r="D34" s="5">
        <v>2.2250000000000002E-2</v>
      </c>
      <c r="E34" s="5">
        <v>35.868005738880917</v>
      </c>
      <c r="F34" s="5">
        <v>8.5241730279898213</v>
      </c>
      <c r="G34" s="8"/>
      <c r="H34" s="8"/>
    </row>
    <row r="35" spans="1:8" x14ac:dyDescent="0.25">
      <c r="A35" s="2">
        <v>3</v>
      </c>
      <c r="B35" s="5">
        <v>15</v>
      </c>
      <c r="C35" s="5">
        <v>0.26828571428571429</v>
      </c>
      <c r="D35" s="5">
        <v>2.816666666666667E-2</v>
      </c>
      <c r="E35" s="5">
        <v>17.216642754662839</v>
      </c>
      <c r="F35" s="5">
        <v>19.16030534351145</v>
      </c>
      <c r="G35" s="8"/>
      <c r="H35" s="8"/>
    </row>
    <row r="36" spans="1:8" x14ac:dyDescent="0.25">
      <c r="A36" s="2">
        <v>3</v>
      </c>
      <c r="B36" s="5">
        <v>23</v>
      </c>
      <c r="C36" s="5">
        <v>0.22514285714285714</v>
      </c>
      <c r="D36" s="5">
        <v>3.075E-2</v>
      </c>
      <c r="E36" s="5">
        <v>25.824964131994257</v>
      </c>
      <c r="F36" s="5">
        <v>23.613231552162851</v>
      </c>
      <c r="G36" s="8"/>
      <c r="H36" s="8"/>
    </row>
    <row r="37" spans="1:8" x14ac:dyDescent="0.25">
      <c r="A37" s="2">
        <v>3</v>
      </c>
      <c r="B37" s="5">
        <v>47</v>
      </c>
      <c r="C37" s="5">
        <v>9.342857142857143E-2</v>
      </c>
      <c r="D37" s="5">
        <v>3.3999999999999996E-2</v>
      </c>
      <c r="E37" s="5">
        <v>1.4347202295552366</v>
      </c>
      <c r="F37" s="5">
        <v>35.877862595419842</v>
      </c>
      <c r="G37" s="8"/>
      <c r="H37" s="8"/>
    </row>
    <row r="38" spans="1:8" x14ac:dyDescent="0.25">
      <c r="B38" s="4"/>
    </row>
    <row r="39" spans="1:8" x14ac:dyDescent="0.25">
      <c r="B39" s="4"/>
    </row>
    <row r="40" spans="1:8" x14ac:dyDescent="0.25">
      <c r="B40" s="4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2018-10-04T12:37:38Z</dcterms:modified>
</cp:coreProperties>
</file>